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7 - Electricité-courant fa" sheetId="3" r:id="rId2"/>
  </sheets>
  <definedNames>
    <definedName name="_Toc163748278" localSheetId="0">' DPGF '!$C$21</definedName>
    <definedName name="_Toc163748278" localSheetId="1">'LOT 07 - Electricité-courant fa'!#REF!</definedName>
    <definedName name="_xlnm.Print_Area" localSheetId="0">' DPGF '!$A$1:$H$21</definedName>
    <definedName name="_xlnm.Print_Area" localSheetId="1">'LOT 07 - Electricité-courant fa'!$A$1:$I$63</definedName>
  </definedNames>
  <calcPr calcId="162913"/>
</workbook>
</file>

<file path=xl/calcChain.xml><?xml version="1.0" encoding="utf-8"?>
<calcChain xmlns="http://schemas.openxmlformats.org/spreadsheetml/2006/main">
  <c r="H53" i="3" l="1"/>
  <c r="H54" i="3" s="1"/>
  <c r="H55" i="3" s="1"/>
</calcChain>
</file>

<file path=xl/sharedStrings.xml><?xml version="1.0" encoding="utf-8"?>
<sst xmlns="http://schemas.openxmlformats.org/spreadsheetml/2006/main" count="99" uniqueCount="71">
  <si>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</si>
  <si>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</si>
  <si>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</si>
  <si>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</si>
  <si>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</si>
  <si>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</si>
  <si>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</si>
  <si>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</si>
  <si>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DESCRIPTION DES OUVRAGES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</si>
  <si>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</si>
  <si>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</si>
  <si>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</si>
  <si>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</si>
  <si>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</si>
  <si>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</si>
  <si>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</si>
  <si>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</si>
  <si>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</si>
  <si>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</si>
  <si>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Ens</t>
  </si>
  <si>
    <t>LOT 7 Electricité - courant faible</t>
  </si>
  <si>
    <t>7.2</t>
  </si>
  <si>
    <t>7.2.1</t>
  </si>
  <si>
    <t>7.2.2</t>
  </si>
  <si>
    <t>7.2.3</t>
  </si>
  <si>
    <t>7.2.4</t>
  </si>
  <si>
    <t>7.2.5</t>
  </si>
  <si>
    <t>7.2.6</t>
  </si>
  <si>
    <t xml:space="preserve">Cheminement - fourniture et pose chemin de câble </t>
  </si>
  <si>
    <t>ml</t>
  </si>
  <si>
    <t xml:space="preserve">Dépose des terminaux et équipements électriques </t>
  </si>
  <si>
    <t>ens</t>
  </si>
  <si>
    <t>Luminaires type A</t>
  </si>
  <si>
    <t>Luminaires Type B</t>
  </si>
  <si>
    <t>Luminaires type C</t>
  </si>
  <si>
    <t xml:space="preserve">Commande d'éclairage </t>
  </si>
  <si>
    <t xml:space="preserve">Prises électriques </t>
  </si>
  <si>
    <t>Type 1 simple allumage</t>
  </si>
  <si>
    <t>Type 2 Va et vient</t>
  </si>
  <si>
    <t xml:space="preserve">Type 3 bouton poussoir </t>
  </si>
  <si>
    <t xml:space="preserve">Prises type 1 </t>
  </si>
  <si>
    <t>Prises Type 2</t>
  </si>
  <si>
    <t xml:space="preserve">Prises type 3 </t>
  </si>
  <si>
    <t>7.3</t>
  </si>
  <si>
    <t>7.4</t>
  </si>
  <si>
    <t>Bureau responsable no. 27</t>
  </si>
  <si>
    <t xml:space="preserve">Ens </t>
  </si>
  <si>
    <t>7.5</t>
  </si>
  <si>
    <t xml:space="preserve">Détection Incendie </t>
  </si>
  <si>
    <t>U</t>
  </si>
  <si>
    <t xml:space="preserve">Luminaires </t>
  </si>
  <si>
    <t xml:space="preserve">Luminaire type 1, interupteur et câblage </t>
  </si>
  <si>
    <t>Poste de travail sur goulotte 4 PCN et 2 RJ45 (câbles RJ45 raccourcis) depuis tableau existant</t>
  </si>
  <si>
    <t>Nouveau départ 16 A et câble d’alimentation en attente pour évaporateur nouvelle chambre froide contrôle réception local no. 1</t>
  </si>
  <si>
    <t>Nouveau départ 16 A et câble d’alimentation en attente pour groupe extérieur pour nouvelle chambre froide contrôle réception local no. 1</t>
  </si>
  <si>
    <t xml:space="preserve">Nouveau départ 16 A et câble d’alimentation en attente pour climatisation bi split  pour groupe compresseur extérieur  </t>
  </si>
  <si>
    <t>Nouveau départ 16 A et câble d’alimentation en attente pour les deux attentes au droit des deux unités intérieures (splits) de climatisation locaux no.23 et no.24</t>
  </si>
  <si>
    <t>Nouveau départ 16 A et câble d’alimentation pour commandes d’éclairages de la nouvelle hotte cuisine</t>
  </si>
  <si>
    <t>Nouveau départ 16 A  câblage pour l’ensemble des luminaires et boutons poussoir pour éclairage pour le local 20  (terminaux au paragraphe 7.3 et 7.4)</t>
  </si>
  <si>
    <t>Nouveau départ 16 A depuis TGBT existant et câble d’alimentation pour prises électriques du bureau no.27</t>
  </si>
  <si>
    <t xml:space="preserve">Local no. 1 : retrait du détecteur et de l’indicateur d’action </t>
  </si>
  <si>
    <t>Local bureau du responsable no. 27 : pose d’un indicateur d’action et d’une tête de détection avec modification du bus potentiellement récupéré sur le local no. 1</t>
  </si>
  <si>
    <t xml:space="preserve">Nouvelle ventouse asservie au SSI sur porte côté circulation no. 30 </t>
  </si>
  <si>
    <t>Ventouse à remplacer côté retour chariot local no. 25</t>
  </si>
  <si>
    <t>Reprogrammation, essai et mise en service du SSI avec PV</t>
  </si>
  <si>
    <t xml:space="preserve">Terminaux </t>
  </si>
  <si>
    <t>BAES (câblages conservés)</t>
  </si>
  <si>
    <t>ALIMENTATIONS DEPUIS TGBT</t>
  </si>
  <si>
    <t xml:space="preserve">7.6 </t>
  </si>
  <si>
    <t>DOE</t>
  </si>
  <si>
    <t>Repérage départs dans TGBT - essais et mise en service des installations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</si>
</sst>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9" fillId="0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/>
    </xf>
    <xf numFmtId="0" fontId="30" fillId="3" borderId="9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39" fillId="0" borderId="0" xfId="0" applyFont="1" applyAlignment="1">
      <alignment horizontal="justify" vertical="center"/>
    </xf>
    <xf numFmtId="0" fontId="39" fillId="0" borderId="0" xfId="0" applyFont="1"/>
    <xf numFmtId="0" fontId="39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B4" sqref="B4:G4"/>
    </sheetView>
  </sheetViews>
  <sheetFormatPr baseColWidth="10" defaultRowHeight="15" x14ac:dyDescent="0.3"/>
  <cols>
    <col min="1" max="1" width="4.5546875" customWidth="1"/>
    <col min="2" max="2" width="29.44140625" style="39" customWidth="1"/>
    <col min="3" max="3" width="57.109375" style="40" customWidth="1"/>
    <col min="4" max="4" width="12.109375" style="48" customWidth="1"/>
    <col min="5" max="5" width="12.33203125" style="41" customWidth="1"/>
    <col min="6" max="6" width="13" style="41" customWidth="1"/>
    <col min="7" max="7" width="16.109375" style="41" customWidth="1"/>
    <col min="8" max="8" width="6.5546875" customWidth="1"/>
  </cols>
  <sheetData>
    <row r="2" spans="2:7" ht="56.25" customHeight="1" x14ac:dyDescent="0.3">
      <c r="B2" s="115" t="s">
        <v>16</v>
      </c>
      <c r="C2" s="116"/>
      <c r="D2" s="116"/>
      <c r="E2" s="116"/>
      <c r="F2" s="116"/>
      <c r="G2" s="117"/>
    </row>
    <row r="3" spans="2:7" ht="164.25" customHeight="1" x14ac:dyDescent="0.3">
      <c r="B3" s="124"/>
      <c r="C3" s="125"/>
      <c r="D3" s="125"/>
      <c r="E3" s="125"/>
      <c r="F3" s="125"/>
      <c r="G3" s="126"/>
    </row>
    <row r="4" spans="2:7" ht="55.2" customHeight="1" x14ac:dyDescent="0.3">
      <c r="B4" s="118" t="s">
        <v>17</v>
      </c>
      <c r="C4" s="119"/>
      <c r="D4" s="119"/>
      <c r="E4" s="119"/>
      <c r="F4" s="119"/>
      <c r="G4" s="120"/>
    </row>
    <row r="5" spans="2:7" ht="57.6" customHeight="1" x14ac:dyDescent="0.3">
      <c r="B5" s="118" t="s">
        <v>20</v>
      </c>
      <c r="C5" s="119"/>
      <c r="D5" s="119"/>
      <c r="E5" s="119"/>
      <c r="F5" s="119"/>
      <c r="G5" s="120"/>
    </row>
    <row r="6" spans="2:7" ht="46.5" customHeight="1" x14ac:dyDescent="0.3">
      <c r="B6" s="121" t="s">
        <v>2</v>
      </c>
      <c r="C6" s="121"/>
      <c r="D6" s="121"/>
      <c r="E6" s="121"/>
      <c r="F6" s="121"/>
      <c r="G6" s="121"/>
    </row>
    <row r="7" spans="2:7" ht="31.5" customHeight="1" x14ac:dyDescent="0.3">
      <c r="B7" s="101"/>
      <c r="C7" s="101"/>
      <c r="D7" s="101"/>
      <c r="E7" s="101"/>
      <c r="F7" s="101"/>
      <c r="G7" s="101"/>
    </row>
    <row r="8" spans="2:7" ht="44.25" customHeight="1" x14ac:dyDescent="0.3">
      <c r="B8" s="123" t="s">
        <v>9</v>
      </c>
      <c r="C8" s="123"/>
      <c r="D8" s="123"/>
      <c r="E8" s="123"/>
      <c r="F8" s="123"/>
      <c r="G8" s="123"/>
    </row>
    <row r="9" spans="2:7" ht="20.399999999999999" customHeight="1" x14ac:dyDescent="0.3">
      <c r="B9" s="61"/>
      <c r="C9" s="64"/>
      <c r="D9" s="62"/>
      <c r="E9" s="58"/>
      <c r="F9" s="61"/>
      <c r="G9" s="58"/>
    </row>
    <row r="10" spans="2:7" ht="17.25" customHeight="1" x14ac:dyDescent="0.3">
      <c r="B10" s="61"/>
      <c r="C10" s="65"/>
      <c r="D10" s="66"/>
      <c r="E10" s="43"/>
      <c r="F10" s="49"/>
      <c r="G10" s="85"/>
    </row>
    <row r="11" spans="2:7" ht="17.25" customHeight="1" x14ac:dyDescent="0.3">
      <c r="B11" s="61"/>
      <c r="C11" s="65"/>
      <c r="D11" s="66"/>
      <c r="E11" s="43"/>
      <c r="F11" s="49"/>
      <c r="G11" s="85"/>
    </row>
    <row r="12" spans="2:7" ht="15.6" x14ac:dyDescent="0.3">
      <c r="B12" s="61"/>
      <c r="C12" s="68"/>
      <c r="D12" s="69"/>
      <c r="E12" s="43"/>
      <c r="F12" s="49"/>
      <c r="G12" s="85"/>
    </row>
    <row r="13" spans="2:7" ht="15.6" x14ac:dyDescent="0.3">
      <c r="B13" s="61"/>
      <c r="C13" s="65"/>
      <c r="D13" s="69"/>
      <c r="E13" s="43"/>
      <c r="F13" s="49"/>
      <c r="G13" s="85"/>
    </row>
    <row r="14" spans="2:7" ht="15.6" x14ac:dyDescent="0.3">
      <c r="B14" s="61"/>
      <c r="C14" s="58"/>
      <c r="D14" s="67"/>
      <c r="E14" s="43"/>
      <c r="F14" s="49"/>
      <c r="G14" s="85"/>
    </row>
    <row r="15" spans="2:7" ht="15.6" x14ac:dyDescent="0.3">
      <c r="B15" s="61"/>
      <c r="C15" s="64"/>
      <c r="D15" s="67"/>
      <c r="E15" s="43"/>
      <c r="F15" s="49"/>
      <c r="G15" s="85"/>
    </row>
    <row r="16" spans="2:7" ht="15.6" x14ac:dyDescent="0.3">
      <c r="B16" s="61"/>
      <c r="C16" s="68"/>
      <c r="D16" s="66"/>
      <c r="E16" s="43"/>
      <c r="F16" s="49"/>
      <c r="G16" s="85"/>
    </row>
    <row r="17" spans="2:7" ht="15.6" x14ac:dyDescent="0.3">
      <c r="B17" s="61"/>
      <c r="C17" s="65"/>
      <c r="D17" s="66"/>
      <c r="E17" s="43"/>
      <c r="F17" s="49"/>
      <c r="G17" s="85"/>
    </row>
    <row r="18" spans="2:7" ht="15.6" x14ac:dyDescent="0.3">
      <c r="B18" s="61"/>
      <c r="C18" s="68"/>
      <c r="D18" s="69"/>
      <c r="E18" s="43"/>
      <c r="F18" s="49"/>
      <c r="G18" s="85"/>
    </row>
    <row r="19" spans="2:7" ht="15.6" x14ac:dyDescent="0.3">
      <c r="B19" s="61"/>
      <c r="C19" s="65"/>
      <c r="D19" s="69"/>
      <c r="E19" s="43"/>
      <c r="F19" s="49"/>
      <c r="G19" s="85"/>
    </row>
    <row r="20" spans="2:7" ht="15.6" x14ac:dyDescent="0.3">
      <c r="B20" s="61"/>
      <c r="C20" s="65"/>
      <c r="D20" s="69"/>
      <c r="E20" s="43"/>
      <c r="F20" s="49"/>
      <c r="G20" s="85"/>
    </row>
    <row r="21" spans="2:7" ht="15.6" x14ac:dyDescent="0.3">
      <c r="B21" s="61"/>
      <c r="C21" s="64"/>
      <c r="D21" s="67"/>
      <c r="E21" s="43"/>
      <c r="F21" s="49"/>
      <c r="G21" s="85"/>
    </row>
    <row r="22" spans="2:7" ht="15.6" x14ac:dyDescent="0.3">
      <c r="B22" s="61"/>
      <c r="C22" s="68"/>
      <c r="D22" s="69"/>
      <c r="E22" s="43"/>
      <c r="F22" s="49"/>
      <c r="G22" s="85"/>
    </row>
    <row r="23" spans="2:7" ht="15.6" x14ac:dyDescent="0.3">
      <c r="B23" s="61"/>
      <c r="C23" s="65"/>
      <c r="D23" s="69"/>
      <c r="E23" s="43"/>
      <c r="F23" s="49"/>
      <c r="G23" s="85"/>
    </row>
    <row r="24" spans="2:7" ht="15.6" x14ac:dyDescent="0.3">
      <c r="B24" s="61"/>
      <c r="C24" s="68"/>
      <c r="D24" s="69"/>
      <c r="E24" s="43"/>
      <c r="F24" s="49"/>
      <c r="G24" s="85"/>
    </row>
    <row r="25" spans="2:7" ht="15.6" x14ac:dyDescent="0.3">
      <c r="B25" s="61"/>
      <c r="C25" s="65"/>
      <c r="D25" s="66"/>
      <c r="E25" s="43"/>
      <c r="F25" s="49"/>
      <c r="G25" s="85"/>
    </row>
    <row r="26" spans="2:7" ht="15.6" x14ac:dyDescent="0.3">
      <c r="B26" s="61"/>
      <c r="C26" s="65"/>
      <c r="D26" s="69"/>
      <c r="E26" s="43"/>
      <c r="F26" s="49"/>
      <c r="G26" s="85"/>
    </row>
    <row r="27" spans="2:7" ht="15.6" x14ac:dyDescent="0.3">
      <c r="B27" s="61"/>
      <c r="C27" s="64"/>
      <c r="D27" s="67"/>
      <c r="E27" s="43"/>
      <c r="F27" s="49"/>
      <c r="G27" s="85"/>
    </row>
    <row r="28" spans="2:7" ht="15.6" x14ac:dyDescent="0.3">
      <c r="B28" s="61"/>
      <c r="C28" s="68"/>
      <c r="D28" s="69"/>
      <c r="E28" s="43"/>
      <c r="F28" s="49"/>
      <c r="G28" s="85"/>
    </row>
    <row r="29" spans="2:7" ht="15.6" x14ac:dyDescent="0.3">
      <c r="B29" s="61"/>
      <c r="C29" s="65"/>
      <c r="D29" s="69"/>
      <c r="E29" s="43"/>
      <c r="F29" s="49"/>
      <c r="G29" s="85"/>
    </row>
    <row r="30" spans="2:7" ht="15.6" x14ac:dyDescent="0.3">
      <c r="B30" s="61"/>
      <c r="C30" s="68"/>
      <c r="D30" s="69"/>
      <c r="E30" s="43"/>
      <c r="F30" s="49"/>
      <c r="G30" s="85"/>
    </row>
    <row r="31" spans="2:7" ht="15.6" x14ac:dyDescent="0.3">
      <c r="B31" s="61"/>
      <c r="C31" s="65"/>
      <c r="D31" s="69"/>
      <c r="E31" s="43"/>
      <c r="F31" s="49"/>
      <c r="G31" s="85"/>
    </row>
    <row r="32" spans="2:7" ht="15.6" x14ac:dyDescent="0.3">
      <c r="B32" s="61"/>
      <c r="C32" s="65"/>
      <c r="D32" s="69"/>
      <c r="E32" s="43"/>
      <c r="F32" s="49"/>
      <c r="G32" s="85"/>
    </row>
    <row r="33" spans="2:7" ht="15.6" x14ac:dyDescent="0.3">
      <c r="B33" s="61"/>
      <c r="C33" s="64"/>
      <c r="D33" s="67"/>
      <c r="E33" s="43"/>
      <c r="F33" s="49"/>
      <c r="G33" s="85"/>
    </row>
    <row r="34" spans="2:7" ht="15.6" x14ac:dyDescent="0.3">
      <c r="B34" s="61"/>
      <c r="C34" s="68"/>
      <c r="D34" s="69"/>
      <c r="E34" s="43"/>
      <c r="F34" s="49"/>
      <c r="G34" s="85"/>
    </row>
    <row r="35" spans="2:7" ht="15.6" x14ac:dyDescent="0.3">
      <c r="B35" s="61"/>
      <c r="C35" s="65"/>
      <c r="D35" s="69"/>
      <c r="E35" s="43"/>
      <c r="F35" s="49"/>
      <c r="G35" s="85"/>
    </row>
    <row r="36" spans="2:7" ht="15.6" x14ac:dyDescent="0.3">
      <c r="B36" s="61"/>
      <c r="C36" s="68"/>
      <c r="D36" s="66"/>
      <c r="E36" s="43"/>
      <c r="F36" s="49"/>
      <c r="G36" s="85"/>
    </row>
    <row r="37" spans="2:7" ht="15.6" x14ac:dyDescent="0.3">
      <c r="B37" s="61"/>
      <c r="C37" s="65"/>
      <c r="D37" s="66"/>
      <c r="E37" s="43"/>
      <c r="F37" s="49"/>
      <c r="G37" s="85"/>
    </row>
    <row r="38" spans="2:7" ht="15.6" x14ac:dyDescent="0.3">
      <c r="B38" s="61"/>
      <c r="C38" s="65"/>
      <c r="D38" s="66"/>
      <c r="E38" s="43"/>
      <c r="F38" s="49"/>
      <c r="G38" s="85"/>
    </row>
    <row r="39" spans="2:7" ht="15.6" x14ac:dyDescent="0.3">
      <c r="B39" s="61"/>
      <c r="C39" s="65"/>
      <c r="D39" s="66"/>
      <c r="E39" s="43"/>
      <c r="F39" s="49"/>
      <c r="G39" s="85"/>
    </row>
    <row r="40" spans="2:7" ht="17.399999999999999" x14ac:dyDescent="0.3">
      <c r="B40" s="83"/>
      <c r="C40" s="56"/>
      <c r="D40" s="60"/>
      <c r="E40" s="51"/>
      <c r="F40" s="54"/>
      <c r="G40" s="84"/>
    </row>
    <row r="41" spans="2:7" ht="15.6" x14ac:dyDescent="0.3">
      <c r="B41" s="61"/>
      <c r="C41" s="64"/>
      <c r="D41" s="62"/>
      <c r="E41" s="58"/>
      <c r="F41" s="61"/>
      <c r="G41" s="58"/>
    </row>
    <row r="42" spans="2:7" ht="15.6" x14ac:dyDescent="0.3">
      <c r="B42" s="61"/>
      <c r="C42" s="65"/>
      <c r="D42" s="66"/>
      <c r="E42" s="43"/>
      <c r="F42" s="49"/>
      <c r="G42" s="85"/>
    </row>
    <row r="43" spans="2:7" ht="15.6" x14ac:dyDescent="0.3">
      <c r="B43" s="61"/>
      <c r="C43" s="65"/>
      <c r="D43" s="66"/>
      <c r="E43" s="43"/>
      <c r="F43" s="49"/>
      <c r="G43" s="85"/>
    </row>
    <row r="44" spans="2:7" ht="15.6" x14ac:dyDescent="0.3">
      <c r="B44" s="61"/>
      <c r="C44" s="65"/>
      <c r="D44" s="66"/>
      <c r="E44" s="43"/>
      <c r="F44" s="49"/>
      <c r="G44" s="85"/>
    </row>
    <row r="45" spans="2:7" ht="15.6" x14ac:dyDescent="0.3">
      <c r="B45" s="61"/>
      <c r="C45" s="58"/>
      <c r="D45" s="67"/>
      <c r="E45" s="43"/>
      <c r="F45" s="49"/>
      <c r="G45" s="85"/>
    </row>
    <row r="46" spans="2:7" ht="15.6" x14ac:dyDescent="0.3">
      <c r="B46" s="61"/>
      <c r="C46" s="64"/>
      <c r="D46" s="67"/>
      <c r="E46" s="43"/>
      <c r="F46" s="49"/>
      <c r="G46" s="85"/>
    </row>
    <row r="47" spans="2:7" ht="15.6" x14ac:dyDescent="0.3">
      <c r="B47" s="61"/>
      <c r="C47" s="68"/>
      <c r="D47" s="69"/>
      <c r="E47" s="43"/>
      <c r="F47" s="49"/>
      <c r="G47" s="85"/>
    </row>
    <row r="48" spans="2:7" ht="15.6" x14ac:dyDescent="0.3">
      <c r="B48" s="61"/>
      <c r="C48" s="65"/>
      <c r="D48" s="69"/>
      <c r="E48" s="43"/>
      <c r="F48" s="49"/>
      <c r="G48" s="85"/>
    </row>
    <row r="49" spans="2:7" ht="15.6" x14ac:dyDescent="0.3">
      <c r="B49" s="61"/>
      <c r="C49" s="65"/>
      <c r="D49" s="69"/>
      <c r="E49" s="43"/>
      <c r="F49" s="49"/>
      <c r="G49" s="85"/>
    </row>
    <row r="50" spans="2:7" ht="15.6" x14ac:dyDescent="0.3">
      <c r="B50" s="61"/>
      <c r="C50" s="65"/>
      <c r="D50" s="69"/>
      <c r="E50" s="43"/>
      <c r="F50" s="49"/>
      <c r="G50" s="85"/>
    </row>
    <row r="51" spans="2:7" ht="15.6" x14ac:dyDescent="0.3">
      <c r="B51" s="61"/>
      <c r="C51" s="65"/>
      <c r="D51" s="69"/>
      <c r="E51" s="43"/>
      <c r="F51" s="49"/>
      <c r="G51" s="85"/>
    </row>
    <row r="52" spans="2:7" ht="15.6" x14ac:dyDescent="0.3">
      <c r="B52" s="61"/>
      <c r="C52" s="64"/>
      <c r="D52" s="67"/>
      <c r="E52" s="63"/>
      <c r="F52" s="49"/>
      <c r="G52" s="85"/>
    </row>
    <row r="53" spans="2:7" ht="15.6" x14ac:dyDescent="0.3">
      <c r="B53" s="61"/>
      <c r="C53" s="68"/>
      <c r="D53" s="69"/>
      <c r="E53" s="43"/>
      <c r="F53" s="49"/>
      <c r="G53" s="85"/>
    </row>
    <row r="54" spans="2:7" ht="15.6" x14ac:dyDescent="0.3">
      <c r="B54" s="61"/>
      <c r="C54" s="65"/>
      <c r="D54" s="69"/>
      <c r="E54" s="43"/>
      <c r="F54" s="49"/>
      <c r="G54" s="85"/>
    </row>
    <row r="55" spans="2:7" ht="15.6" x14ac:dyDescent="0.3">
      <c r="B55" s="61"/>
      <c r="C55" s="65"/>
      <c r="D55" s="69"/>
      <c r="E55" s="43"/>
      <c r="F55" s="49"/>
      <c r="G55" s="85"/>
    </row>
    <row r="56" spans="2:7" ht="15.6" x14ac:dyDescent="0.3">
      <c r="B56" s="61"/>
      <c r="C56" s="64"/>
      <c r="D56" s="67"/>
      <c r="E56" s="63"/>
      <c r="F56" s="49"/>
      <c r="G56" s="85"/>
    </row>
    <row r="57" spans="2:7" ht="15.6" x14ac:dyDescent="0.3">
      <c r="B57" s="61"/>
      <c r="C57" s="68"/>
      <c r="D57" s="69"/>
      <c r="E57" s="43"/>
      <c r="F57" s="49"/>
      <c r="G57" s="85"/>
    </row>
    <row r="58" spans="2:7" ht="15.6" x14ac:dyDescent="0.3">
      <c r="B58" s="61"/>
      <c r="C58" s="65"/>
      <c r="D58" s="69"/>
      <c r="E58" s="43"/>
      <c r="F58" s="49"/>
      <c r="G58" s="85"/>
    </row>
    <row r="59" spans="2:7" ht="15.6" x14ac:dyDescent="0.3">
      <c r="B59" s="61"/>
      <c r="C59" s="65"/>
      <c r="D59" s="66"/>
      <c r="E59" s="63"/>
      <c r="F59" s="49"/>
      <c r="G59" s="85"/>
    </row>
    <row r="60" spans="2:7" ht="15.6" x14ac:dyDescent="0.3">
      <c r="B60" s="61"/>
      <c r="C60" s="64"/>
      <c r="D60" s="67"/>
      <c r="E60" s="43"/>
      <c r="F60" s="49"/>
      <c r="G60" s="85"/>
    </row>
    <row r="61" spans="2:7" ht="15.6" x14ac:dyDescent="0.3">
      <c r="B61" s="61"/>
      <c r="C61" s="68"/>
      <c r="D61" s="69"/>
      <c r="E61" s="43"/>
      <c r="F61" s="49"/>
      <c r="G61" s="85"/>
    </row>
    <row r="62" spans="2:7" ht="15.6" x14ac:dyDescent="0.3">
      <c r="B62" s="61"/>
      <c r="C62" s="65"/>
      <c r="D62" s="69"/>
      <c r="E62" s="43"/>
      <c r="F62" s="49"/>
      <c r="G62" s="85"/>
    </row>
    <row r="63" spans="2:7" ht="15.6" x14ac:dyDescent="0.3">
      <c r="B63" s="61"/>
      <c r="C63" s="58"/>
      <c r="D63" s="67"/>
      <c r="E63" s="43"/>
      <c r="F63" s="49"/>
      <c r="G63" s="85"/>
    </row>
    <row r="64" spans="2:7" ht="15.6" x14ac:dyDescent="0.3">
      <c r="B64" s="61"/>
      <c r="C64" s="64"/>
      <c r="D64" s="67"/>
      <c r="E64" s="43"/>
      <c r="F64" s="49"/>
      <c r="G64" s="85"/>
    </row>
    <row r="65" spans="2:7" ht="15.6" x14ac:dyDescent="0.3">
      <c r="B65" s="61"/>
      <c r="C65" s="68"/>
      <c r="D65" s="66"/>
      <c r="E65" s="43"/>
      <c r="F65" s="49"/>
      <c r="G65" s="85"/>
    </row>
    <row r="66" spans="2:7" ht="15.6" x14ac:dyDescent="0.3">
      <c r="B66" s="61"/>
      <c r="C66" s="65"/>
      <c r="D66" s="66"/>
      <c r="E66" s="43"/>
      <c r="F66" s="49"/>
      <c r="G66" s="85"/>
    </row>
    <row r="67" spans="2:7" ht="15.6" x14ac:dyDescent="0.3">
      <c r="B67" s="61"/>
      <c r="C67" s="58"/>
      <c r="D67" s="67"/>
      <c r="E67" s="43"/>
      <c r="F67" s="49"/>
      <c r="G67" s="85"/>
    </row>
    <row r="68" spans="2:7" ht="15.6" x14ac:dyDescent="0.3">
      <c r="B68" s="61"/>
      <c r="C68" s="64"/>
      <c r="D68" s="67"/>
      <c r="E68" s="43"/>
      <c r="F68" s="49"/>
      <c r="G68" s="85"/>
    </row>
    <row r="69" spans="2:7" ht="15.6" x14ac:dyDescent="0.3">
      <c r="B69" s="61"/>
      <c r="C69" s="68"/>
      <c r="D69" s="66"/>
      <c r="E69" s="43"/>
      <c r="F69" s="49"/>
      <c r="G69" s="85"/>
    </row>
    <row r="70" spans="2:7" ht="15.6" x14ac:dyDescent="0.3">
      <c r="B70" s="61"/>
      <c r="C70" s="65"/>
      <c r="D70" s="66"/>
      <c r="E70" s="43"/>
      <c r="F70" s="49"/>
      <c r="G70" s="85"/>
    </row>
    <row r="71" spans="2:7" ht="15.6" x14ac:dyDescent="0.3">
      <c r="B71" s="61"/>
      <c r="C71" s="65"/>
      <c r="D71" s="69"/>
      <c r="E71" s="43"/>
      <c r="F71" s="49"/>
      <c r="G71" s="85"/>
    </row>
    <row r="72" spans="2:7" ht="15.6" x14ac:dyDescent="0.3">
      <c r="B72" s="61"/>
      <c r="C72" s="64"/>
      <c r="D72" s="67"/>
      <c r="E72" s="43"/>
      <c r="F72" s="49"/>
      <c r="G72" s="85"/>
    </row>
    <row r="73" spans="2:7" ht="15.6" x14ac:dyDescent="0.3">
      <c r="B73" s="61"/>
      <c r="C73" s="68"/>
      <c r="D73" s="69"/>
      <c r="E73" s="43"/>
      <c r="F73" s="49"/>
      <c r="G73" s="85"/>
    </row>
    <row r="74" spans="2:7" ht="15.6" x14ac:dyDescent="0.3">
      <c r="B74" s="61"/>
      <c r="C74" s="65"/>
      <c r="D74" s="69"/>
      <c r="E74" s="43"/>
      <c r="F74" s="49"/>
      <c r="G74" s="85"/>
    </row>
    <row r="75" spans="2:7" ht="15.6" x14ac:dyDescent="0.3">
      <c r="B75" s="61"/>
      <c r="C75" s="65"/>
      <c r="D75" s="69"/>
      <c r="E75" s="43"/>
      <c r="F75" s="49"/>
      <c r="G75" s="85"/>
    </row>
    <row r="76" spans="2:7" ht="15.6" x14ac:dyDescent="0.3">
      <c r="B76" s="61"/>
      <c r="C76" s="64"/>
      <c r="D76" s="67"/>
      <c r="E76" s="43"/>
      <c r="F76" s="49"/>
      <c r="G76" s="85"/>
    </row>
    <row r="77" spans="2:7" ht="15.6" x14ac:dyDescent="0.3">
      <c r="B77" s="61"/>
      <c r="C77" s="68"/>
      <c r="D77" s="69"/>
      <c r="E77" s="43"/>
      <c r="F77" s="49"/>
      <c r="G77" s="85"/>
    </row>
    <row r="78" spans="2:7" ht="15.6" x14ac:dyDescent="0.3">
      <c r="B78" s="61"/>
      <c r="C78" s="65"/>
      <c r="D78" s="69"/>
      <c r="E78" s="43"/>
      <c r="F78" s="49"/>
      <c r="G78" s="85"/>
    </row>
    <row r="79" spans="2:7" ht="15.6" x14ac:dyDescent="0.3">
      <c r="B79" s="61"/>
      <c r="C79" s="65"/>
      <c r="D79" s="69"/>
      <c r="E79" s="43"/>
      <c r="F79" s="49"/>
      <c r="G79" s="85"/>
    </row>
    <row r="80" spans="2:7" ht="15.6" x14ac:dyDescent="0.3">
      <c r="B80" s="61"/>
      <c r="C80" s="64"/>
      <c r="D80" s="67"/>
      <c r="E80" s="43"/>
      <c r="F80" s="49"/>
      <c r="G80" s="85"/>
    </row>
    <row r="81" spans="2:7" ht="15.6" x14ac:dyDescent="0.3">
      <c r="B81" s="61"/>
      <c r="C81" s="68"/>
      <c r="D81" s="69"/>
      <c r="E81" s="43"/>
      <c r="F81" s="49"/>
      <c r="G81" s="85"/>
    </row>
    <row r="82" spans="2:7" ht="15.6" x14ac:dyDescent="0.3">
      <c r="B82" s="61"/>
      <c r="C82" s="65"/>
      <c r="D82" s="69"/>
      <c r="E82" s="43"/>
      <c r="F82" s="49"/>
      <c r="G82" s="85"/>
    </row>
    <row r="83" spans="2:7" ht="15.6" x14ac:dyDescent="0.3">
      <c r="B83" s="61"/>
      <c r="C83" s="65"/>
      <c r="D83" s="66"/>
      <c r="E83" s="43"/>
      <c r="F83" s="49"/>
      <c r="G83" s="85"/>
    </row>
    <row r="84" spans="2:7" ht="21.6" customHeight="1" x14ac:dyDescent="0.3">
      <c r="B84" s="83"/>
      <c r="C84" s="70"/>
      <c r="D84" s="71"/>
      <c r="E84" s="62"/>
      <c r="F84" s="72"/>
      <c r="G84" s="86"/>
    </row>
    <row r="85" spans="2:7" ht="20.399999999999999" customHeight="1" x14ac:dyDescent="0.3">
      <c r="B85" s="82"/>
      <c r="C85" s="70"/>
      <c r="D85" s="71"/>
      <c r="E85" s="73"/>
      <c r="F85" s="73"/>
      <c r="G85" s="86"/>
    </row>
    <row r="86" spans="2:7" ht="23.4" customHeight="1" x14ac:dyDescent="0.3">
      <c r="B86" s="82"/>
      <c r="C86" s="74"/>
      <c r="D86" s="75"/>
      <c r="E86" s="76"/>
      <c r="F86" s="77"/>
      <c r="G86" s="87"/>
    </row>
    <row r="87" spans="2:7" x14ac:dyDescent="0.3">
      <c r="B87" s="82"/>
      <c r="C87" s="78"/>
      <c r="D87" s="59"/>
      <c r="E87" s="79"/>
      <c r="F87" s="79"/>
      <c r="G87" s="79"/>
    </row>
    <row r="88" spans="2:7" ht="30" customHeight="1" x14ac:dyDescent="0.3">
      <c r="B88" s="122"/>
      <c r="C88" s="122"/>
      <c r="D88" s="80"/>
      <c r="E88" s="79"/>
      <c r="F88" s="79"/>
      <c r="G88" s="79"/>
    </row>
    <row r="89" spans="2:7" ht="30.6" customHeight="1" x14ac:dyDescent="0.3">
      <c r="B89" s="114"/>
      <c r="C89" s="114"/>
      <c r="D89" s="81"/>
      <c r="E89" s="79"/>
      <c r="F89" s="79"/>
      <c r="G89" s="79"/>
    </row>
    <row r="90" spans="2:7" ht="28.2" customHeight="1" x14ac:dyDescent="0.3">
      <c r="B90" s="114"/>
      <c r="C90" s="114"/>
      <c r="D90" s="81"/>
      <c r="E90" s="79"/>
      <c r="F90" s="79"/>
      <c r="G90" s="79"/>
    </row>
    <row r="91" spans="2:7" ht="41.4" customHeight="1" x14ac:dyDescent="0.3">
      <c r="B91" s="82"/>
      <c r="C91" s="78"/>
      <c r="D91" s="59"/>
      <c r="E91" s="79"/>
      <c r="F91" s="79"/>
      <c r="G91" s="79"/>
    </row>
    <row r="92" spans="2:7" ht="66.599999999999994" customHeight="1" x14ac:dyDescent="0.3">
      <c r="B92" s="82"/>
      <c r="C92" s="78"/>
      <c r="D92" s="59"/>
      <c r="E92" s="79"/>
      <c r="F92" s="79"/>
      <c r="G92" s="79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2"/>
  <sheetViews>
    <sheetView tabSelected="1" showWhiteSpace="0" view="pageBreakPreview" zoomScale="130" zoomScaleNormal="85" zoomScaleSheetLayoutView="130" zoomScalePageLayoutView="70" workbookViewId="0">
      <selection activeCell="C52" sqref="C52"/>
    </sheetView>
  </sheetViews>
  <sheetFormatPr baseColWidth="10" defaultRowHeight="15" x14ac:dyDescent="0.3"/>
  <cols>
    <col min="1" max="1" width="4.5546875" customWidth="1"/>
    <col min="2" max="2" width="11.6640625" style="100" customWidth="1"/>
    <col min="3" max="3" width="62.6640625" style="40" customWidth="1"/>
    <col min="4" max="4" width="14.44140625" style="48" customWidth="1"/>
    <col min="5" max="5" width="14.44140625" style="41" customWidth="1"/>
    <col min="6" max="6" width="15.109375" style="41" customWidth="1"/>
    <col min="7" max="7" width="14.5546875" style="41" customWidth="1"/>
    <col min="8" max="8" width="16.109375" style="41" customWidth="1"/>
    <col min="9" max="9" width="6.5546875" customWidth="1"/>
  </cols>
  <sheetData>
    <row r="2" spans="2:9" ht="32.25" customHeight="1" x14ac:dyDescent="0.3">
      <c r="B2" s="127" t="s">
        <v>16</v>
      </c>
      <c r="C2" s="128"/>
      <c r="D2" s="128"/>
      <c r="E2" s="128"/>
      <c r="F2" s="128"/>
      <c r="G2" s="128"/>
      <c r="H2" s="129"/>
    </row>
    <row r="3" spans="2:9" ht="31.95" customHeight="1" x14ac:dyDescent="0.3">
      <c r="B3" s="147"/>
      <c r="C3" s="148"/>
      <c r="D3" s="148"/>
      <c r="E3" s="148"/>
      <c r="F3" s="148"/>
      <c r="G3" s="148"/>
      <c r="H3" s="149"/>
    </row>
    <row r="4" spans="2:9" ht="35.4" customHeight="1" x14ac:dyDescent="0.3">
      <c r="B4" s="134" t="s">
        <v>17</v>
      </c>
      <c r="C4" s="135"/>
      <c r="D4" s="135"/>
      <c r="E4" s="135"/>
      <c r="F4" s="135"/>
      <c r="G4" s="135"/>
      <c r="H4" s="136"/>
    </row>
    <row r="5" spans="2:9" ht="31.5" customHeight="1" x14ac:dyDescent="0.3">
      <c r="B5" s="143" t="s">
        <v>2</v>
      </c>
      <c r="C5" s="143"/>
      <c r="D5" s="143"/>
      <c r="E5" s="143"/>
      <c r="F5" s="143"/>
      <c r="G5" s="143"/>
      <c r="H5" s="143"/>
    </row>
    <row r="6" spans="2:9" ht="27.75" customHeight="1" x14ac:dyDescent="0.3">
      <c r="B6" s="137" t="s">
        <v>20</v>
      </c>
      <c r="C6" s="138"/>
      <c r="D6" s="138"/>
      <c r="E6" s="138"/>
      <c r="F6" s="138"/>
      <c r="G6" s="138"/>
      <c r="H6" s="138"/>
    </row>
    <row r="7" spans="2:9" ht="15.6" x14ac:dyDescent="0.3">
      <c r="B7" s="90"/>
      <c r="C7" s="2"/>
      <c r="D7" s="105"/>
      <c r="E7" s="3"/>
      <c r="F7" s="3"/>
      <c r="G7" s="4"/>
      <c r="H7" s="5"/>
    </row>
    <row r="8" spans="2:9" ht="34.799999999999997" x14ac:dyDescent="0.35">
      <c r="B8" s="132" t="s">
        <v>6</v>
      </c>
      <c r="C8" s="133"/>
      <c r="D8" s="6" t="s">
        <v>7</v>
      </c>
      <c r="E8" s="6" t="s">
        <v>14</v>
      </c>
      <c r="F8" s="6" t="s">
        <v>15</v>
      </c>
      <c r="G8" s="7" t="s">
        <v>10</v>
      </c>
      <c r="H8" s="102" t="s">
        <v>11</v>
      </c>
      <c r="I8" s="1"/>
    </row>
    <row r="9" spans="2:9" x14ac:dyDescent="0.3">
      <c r="B9" s="91"/>
      <c r="C9" s="8"/>
      <c r="D9" s="44"/>
      <c r="E9" s="9"/>
      <c r="F9" s="9"/>
      <c r="G9" s="10"/>
      <c r="H9" s="11"/>
    </row>
    <row r="10" spans="2:9" ht="20.399999999999999" customHeight="1" x14ac:dyDescent="0.3">
      <c r="B10" s="92"/>
      <c r="C10" s="12" t="s">
        <v>8</v>
      </c>
      <c r="D10" s="106"/>
      <c r="E10" s="13"/>
      <c r="F10" s="13"/>
      <c r="G10" s="14"/>
      <c r="H10" s="15"/>
    </row>
    <row r="11" spans="2:9" ht="20.399999999999999" customHeight="1" x14ac:dyDescent="0.3">
      <c r="B11" s="93"/>
      <c r="C11" s="50"/>
      <c r="D11" s="104"/>
      <c r="E11" s="51"/>
      <c r="F11" s="51"/>
      <c r="G11" s="52"/>
      <c r="H11" s="53"/>
    </row>
    <row r="12" spans="2:9" ht="35.25" customHeight="1" x14ac:dyDescent="0.3">
      <c r="B12" s="144" t="s">
        <v>12</v>
      </c>
      <c r="C12" s="145"/>
      <c r="D12" s="145"/>
      <c r="E12" s="145"/>
      <c r="F12" s="145"/>
      <c r="G12" s="145"/>
      <c r="H12" s="146"/>
    </row>
    <row r="13" spans="2:9" ht="54" customHeight="1" x14ac:dyDescent="0.3">
      <c r="B13" s="144" t="s">
        <v>13</v>
      </c>
      <c r="C13" s="145"/>
      <c r="D13" s="145"/>
      <c r="E13" s="145"/>
      <c r="F13" s="145"/>
      <c r="G13" s="145"/>
      <c r="H13" s="146"/>
    </row>
    <row r="14" spans="2:9" ht="20.399999999999999" customHeight="1" x14ac:dyDescent="0.3">
      <c r="B14" s="93" t="s">
        <v>21</v>
      </c>
      <c r="C14" s="50" t="s">
        <v>65</v>
      </c>
      <c r="D14" s="104"/>
      <c r="E14" s="103"/>
      <c r="F14" s="51"/>
      <c r="G14" s="52"/>
      <c r="H14" s="55"/>
    </row>
    <row r="15" spans="2:9" ht="19.5" customHeight="1" x14ac:dyDescent="0.3">
      <c r="B15" s="17" t="s">
        <v>22</v>
      </c>
      <c r="C15" s="78" t="s">
        <v>28</v>
      </c>
      <c r="D15" s="17" t="s">
        <v>29</v>
      </c>
      <c r="E15" s="20">
        <v>8</v>
      </c>
      <c r="F15" s="63"/>
      <c r="G15" s="18"/>
      <c r="H15" s="55"/>
    </row>
    <row r="16" spans="2:9" ht="19.5" customHeight="1" x14ac:dyDescent="0.3">
      <c r="B16" s="17" t="s">
        <v>23</v>
      </c>
      <c r="C16" s="78" t="s">
        <v>30</v>
      </c>
      <c r="D16" s="17" t="s">
        <v>31</v>
      </c>
      <c r="E16" s="20">
        <v>1</v>
      </c>
      <c r="F16" s="63"/>
      <c r="G16" s="18"/>
      <c r="H16" s="55"/>
    </row>
    <row r="17" spans="2:8" ht="19.5" customHeight="1" x14ac:dyDescent="0.3">
      <c r="B17" s="17" t="s">
        <v>24</v>
      </c>
      <c r="C17" s="78" t="s">
        <v>50</v>
      </c>
      <c r="D17" s="17"/>
      <c r="E17" s="20"/>
      <c r="F17" s="63"/>
      <c r="G17" s="18"/>
      <c r="H17" s="55"/>
    </row>
    <row r="18" spans="2:8" ht="19.5" customHeight="1" x14ac:dyDescent="0.3">
      <c r="B18" s="17"/>
      <c r="C18" s="78" t="s">
        <v>32</v>
      </c>
      <c r="D18" s="17" t="s">
        <v>49</v>
      </c>
      <c r="E18" s="20">
        <v>30</v>
      </c>
      <c r="F18" s="63"/>
      <c r="G18" s="18"/>
      <c r="H18" s="55"/>
    </row>
    <row r="19" spans="2:8" ht="19.5" customHeight="1" x14ac:dyDescent="0.3">
      <c r="B19" s="17"/>
      <c r="C19" s="78" t="s">
        <v>33</v>
      </c>
      <c r="D19" s="17" t="s">
        <v>49</v>
      </c>
      <c r="E19" s="20">
        <v>16</v>
      </c>
      <c r="F19" s="63"/>
      <c r="G19" s="18"/>
      <c r="H19" s="55"/>
    </row>
    <row r="20" spans="2:8" ht="19.5" customHeight="1" x14ac:dyDescent="0.3">
      <c r="B20" s="17"/>
      <c r="C20" s="78" t="s">
        <v>34</v>
      </c>
      <c r="D20" s="17" t="s">
        <v>49</v>
      </c>
      <c r="E20" s="20">
        <v>4</v>
      </c>
      <c r="F20" s="63"/>
      <c r="G20" s="18"/>
      <c r="H20" s="55"/>
    </row>
    <row r="21" spans="2:8" ht="19.5" customHeight="1" x14ac:dyDescent="0.3">
      <c r="B21" s="17" t="s">
        <v>25</v>
      </c>
      <c r="C21" s="78" t="s">
        <v>35</v>
      </c>
      <c r="D21" s="17"/>
      <c r="E21" s="20"/>
      <c r="F21" s="63"/>
      <c r="G21" s="18"/>
      <c r="H21" s="55"/>
    </row>
    <row r="22" spans="2:8" ht="19.5" customHeight="1" x14ac:dyDescent="0.3">
      <c r="B22" s="17"/>
      <c r="C22" s="78" t="s">
        <v>37</v>
      </c>
      <c r="D22" s="17" t="s">
        <v>49</v>
      </c>
      <c r="E22" s="20">
        <v>21</v>
      </c>
      <c r="F22" s="63"/>
      <c r="G22" s="18"/>
      <c r="H22" s="55"/>
    </row>
    <row r="23" spans="2:8" ht="19.5" customHeight="1" x14ac:dyDescent="0.3">
      <c r="B23" s="17"/>
      <c r="C23" s="78" t="s">
        <v>38</v>
      </c>
      <c r="D23" s="17" t="s">
        <v>49</v>
      </c>
      <c r="E23" s="20">
        <v>6</v>
      </c>
      <c r="F23" s="63"/>
      <c r="G23" s="18"/>
      <c r="H23" s="55"/>
    </row>
    <row r="24" spans="2:8" ht="19.5" customHeight="1" x14ac:dyDescent="0.3">
      <c r="B24" s="17"/>
      <c r="C24" s="78" t="s">
        <v>39</v>
      </c>
      <c r="D24" s="17" t="s">
        <v>49</v>
      </c>
      <c r="E24" s="20">
        <v>18</v>
      </c>
      <c r="F24" s="63"/>
      <c r="G24" s="18"/>
      <c r="H24" s="55"/>
    </row>
    <row r="25" spans="2:8" ht="19.5" customHeight="1" x14ac:dyDescent="0.3">
      <c r="B25" s="17" t="s">
        <v>26</v>
      </c>
      <c r="C25" s="78" t="s">
        <v>36</v>
      </c>
      <c r="D25" s="112"/>
      <c r="E25" s="113"/>
      <c r="F25" s="63"/>
      <c r="G25" s="18"/>
      <c r="H25" s="55"/>
    </row>
    <row r="26" spans="2:8" ht="19.5" customHeight="1" x14ac:dyDescent="0.3">
      <c r="B26" s="17"/>
      <c r="C26" s="78" t="s">
        <v>40</v>
      </c>
      <c r="D26" s="17" t="s">
        <v>49</v>
      </c>
      <c r="E26" s="20">
        <v>48</v>
      </c>
      <c r="F26" s="63"/>
      <c r="G26" s="18"/>
      <c r="H26" s="55"/>
    </row>
    <row r="27" spans="2:8" ht="19.5" customHeight="1" x14ac:dyDescent="0.3">
      <c r="B27" s="17"/>
      <c r="C27" s="78" t="s">
        <v>41</v>
      </c>
      <c r="D27" s="17" t="s">
        <v>49</v>
      </c>
      <c r="E27" s="20">
        <v>15</v>
      </c>
      <c r="F27" s="63"/>
      <c r="G27" s="18"/>
      <c r="H27" s="55"/>
    </row>
    <row r="28" spans="2:8" ht="19.5" customHeight="1" x14ac:dyDescent="0.3">
      <c r="B28" s="17"/>
      <c r="C28" s="78" t="s">
        <v>42</v>
      </c>
      <c r="D28" s="17" t="s">
        <v>49</v>
      </c>
      <c r="E28" s="20">
        <v>10</v>
      </c>
      <c r="F28" s="63"/>
      <c r="G28" s="18"/>
      <c r="H28" s="55"/>
    </row>
    <row r="29" spans="2:8" ht="19.5" customHeight="1" x14ac:dyDescent="0.3">
      <c r="B29" s="17" t="s">
        <v>27</v>
      </c>
      <c r="C29" s="78" t="s">
        <v>66</v>
      </c>
      <c r="D29" s="112" t="s">
        <v>49</v>
      </c>
      <c r="E29" s="113">
        <v>12</v>
      </c>
      <c r="F29" s="63"/>
      <c r="G29" s="18"/>
      <c r="H29" s="55"/>
    </row>
    <row r="30" spans="2:8" ht="19.5" customHeight="1" x14ac:dyDescent="0.3">
      <c r="B30" s="17"/>
      <c r="C30" s="78"/>
      <c r="D30" s="112"/>
      <c r="E30" s="113"/>
      <c r="F30" s="63"/>
      <c r="G30" s="18"/>
      <c r="H30" s="55"/>
    </row>
    <row r="31" spans="2:8" ht="19.5" customHeight="1" x14ac:dyDescent="0.3">
      <c r="B31" s="157" t="s">
        <v>43</v>
      </c>
      <c r="C31" s="158" t="s">
        <v>67</v>
      </c>
      <c r="D31" s="17"/>
      <c r="E31" s="20"/>
      <c r="F31" s="63"/>
      <c r="G31" s="18"/>
      <c r="H31" s="55"/>
    </row>
    <row r="32" spans="2:8" ht="26.4" x14ac:dyDescent="0.3">
      <c r="B32" s="17"/>
      <c r="C32" s="154" t="s">
        <v>53</v>
      </c>
      <c r="D32" s="17" t="s">
        <v>31</v>
      </c>
      <c r="E32" s="20">
        <v>1</v>
      </c>
      <c r="F32" s="63"/>
      <c r="G32" s="18"/>
      <c r="H32" s="55"/>
    </row>
    <row r="33" spans="2:8" ht="26.4" x14ac:dyDescent="0.3">
      <c r="B33" s="17"/>
      <c r="C33" s="154" t="s">
        <v>54</v>
      </c>
      <c r="D33" s="17" t="s">
        <v>31</v>
      </c>
      <c r="E33" s="20">
        <v>1</v>
      </c>
      <c r="F33" s="63"/>
      <c r="G33" s="18"/>
      <c r="H33" s="55"/>
    </row>
    <row r="34" spans="2:8" ht="26.4" x14ac:dyDescent="0.3">
      <c r="B34" s="17"/>
      <c r="C34" s="154" t="s">
        <v>55</v>
      </c>
      <c r="D34" s="17" t="s">
        <v>31</v>
      </c>
      <c r="E34" s="20">
        <v>1</v>
      </c>
      <c r="F34" s="63"/>
      <c r="G34" s="18"/>
      <c r="H34" s="55"/>
    </row>
    <row r="35" spans="2:8" ht="39.6" x14ac:dyDescent="0.3">
      <c r="B35" s="17"/>
      <c r="C35" s="154" t="s">
        <v>56</v>
      </c>
      <c r="D35" s="17" t="s">
        <v>31</v>
      </c>
      <c r="E35" s="20">
        <v>1</v>
      </c>
      <c r="F35" s="63"/>
      <c r="G35" s="18"/>
      <c r="H35" s="55"/>
    </row>
    <row r="36" spans="2:8" ht="26.4" x14ac:dyDescent="0.3">
      <c r="B36" s="17"/>
      <c r="C36" s="154" t="s">
        <v>57</v>
      </c>
      <c r="D36" s="17" t="s">
        <v>31</v>
      </c>
      <c r="E36" s="20">
        <v>1</v>
      </c>
      <c r="F36" s="63"/>
      <c r="G36" s="18"/>
      <c r="H36" s="55"/>
    </row>
    <row r="37" spans="2:8" ht="39.6" x14ac:dyDescent="0.3">
      <c r="B37" s="17"/>
      <c r="C37" s="154" t="s">
        <v>58</v>
      </c>
      <c r="D37" s="17" t="s">
        <v>31</v>
      </c>
      <c r="E37" s="20">
        <v>1</v>
      </c>
      <c r="F37" s="63"/>
      <c r="G37" s="18"/>
      <c r="H37" s="55"/>
    </row>
    <row r="38" spans="2:8" ht="17.399999999999999" x14ac:dyDescent="0.3">
      <c r="B38" s="17"/>
      <c r="C38" s="154" t="s">
        <v>70</v>
      </c>
      <c r="D38" s="17" t="s">
        <v>31</v>
      </c>
      <c r="E38" s="20">
        <v>1</v>
      </c>
      <c r="F38" s="63"/>
      <c r="G38" s="18"/>
      <c r="H38" s="55"/>
    </row>
    <row r="39" spans="2:8" ht="19.5" customHeight="1" x14ac:dyDescent="0.3">
      <c r="B39" s="17"/>
      <c r="C39" s="78"/>
      <c r="D39" s="17"/>
      <c r="E39" s="20"/>
      <c r="F39" s="63"/>
      <c r="G39" s="18"/>
      <c r="H39" s="55"/>
    </row>
    <row r="40" spans="2:8" ht="19.5" customHeight="1" x14ac:dyDescent="0.3">
      <c r="B40" s="157" t="s">
        <v>44</v>
      </c>
      <c r="C40" s="158" t="s">
        <v>45</v>
      </c>
      <c r="D40" s="17" t="s">
        <v>46</v>
      </c>
      <c r="E40" s="20">
        <v>1</v>
      </c>
      <c r="F40" s="63"/>
      <c r="G40" s="18"/>
      <c r="H40" s="55"/>
    </row>
    <row r="41" spans="2:8" ht="19.5" customHeight="1" x14ac:dyDescent="0.3">
      <c r="B41" s="17"/>
      <c r="C41" s="78" t="s">
        <v>51</v>
      </c>
      <c r="D41" s="17" t="s">
        <v>49</v>
      </c>
      <c r="E41" s="20">
        <v>1</v>
      </c>
      <c r="F41" s="63"/>
      <c r="G41" s="18"/>
      <c r="H41" s="55"/>
    </row>
    <row r="42" spans="2:8" ht="26.4" x14ac:dyDescent="0.3">
      <c r="B42" s="17"/>
      <c r="C42" s="154" t="s">
        <v>59</v>
      </c>
      <c r="D42" s="17" t="s">
        <v>19</v>
      </c>
      <c r="E42" s="20">
        <v>1</v>
      </c>
      <c r="F42" s="63"/>
      <c r="G42" s="18"/>
      <c r="H42" s="55"/>
    </row>
    <row r="43" spans="2:8" ht="26.4" x14ac:dyDescent="0.3">
      <c r="B43" s="17"/>
      <c r="C43" s="156" t="s">
        <v>52</v>
      </c>
      <c r="D43" s="17" t="s">
        <v>19</v>
      </c>
      <c r="E43" s="20">
        <v>1</v>
      </c>
      <c r="F43" s="63"/>
      <c r="G43" s="18"/>
      <c r="H43" s="55"/>
    </row>
    <row r="44" spans="2:8" ht="17.399999999999999" x14ac:dyDescent="0.3">
      <c r="B44" s="17"/>
      <c r="C44" s="153"/>
      <c r="D44" s="17"/>
      <c r="E44" s="20"/>
      <c r="F44" s="63"/>
      <c r="G44" s="18"/>
      <c r="H44" s="55"/>
    </row>
    <row r="45" spans="2:8" ht="19.5" customHeight="1" x14ac:dyDescent="0.3">
      <c r="B45" s="157" t="s">
        <v>47</v>
      </c>
      <c r="C45" s="159" t="s">
        <v>48</v>
      </c>
      <c r="D45" s="17"/>
      <c r="E45" s="20"/>
      <c r="F45" s="63"/>
      <c r="G45" s="18"/>
      <c r="H45" s="55"/>
    </row>
    <row r="46" spans="2:8" ht="19.5" customHeight="1" x14ac:dyDescent="0.3">
      <c r="B46" s="17"/>
      <c r="C46" s="155" t="s">
        <v>60</v>
      </c>
      <c r="D46" s="17" t="s">
        <v>19</v>
      </c>
      <c r="E46" s="20">
        <v>1</v>
      </c>
      <c r="F46" s="63"/>
      <c r="G46" s="18"/>
      <c r="H46" s="55"/>
    </row>
    <row r="47" spans="2:8" ht="39.6" x14ac:dyDescent="0.3">
      <c r="B47" s="17"/>
      <c r="C47" s="154" t="s">
        <v>61</v>
      </c>
      <c r="D47" s="17" t="s">
        <v>19</v>
      </c>
      <c r="E47" s="20">
        <v>1</v>
      </c>
      <c r="F47" s="63"/>
      <c r="G47" s="18"/>
      <c r="H47" s="55"/>
    </row>
    <row r="48" spans="2:8" ht="19.5" customHeight="1" x14ac:dyDescent="0.3">
      <c r="B48" s="17"/>
      <c r="C48" s="155" t="s">
        <v>63</v>
      </c>
      <c r="D48" s="17" t="s">
        <v>49</v>
      </c>
      <c r="E48" s="20">
        <v>1</v>
      </c>
      <c r="F48" s="63"/>
      <c r="G48" s="18"/>
      <c r="H48" s="55"/>
    </row>
    <row r="49" spans="2:8" ht="17.25" customHeight="1" x14ac:dyDescent="0.3">
      <c r="B49" s="17"/>
      <c r="C49" s="155" t="s">
        <v>62</v>
      </c>
      <c r="D49" s="111" t="s">
        <v>19</v>
      </c>
      <c r="E49" s="17">
        <v>1</v>
      </c>
      <c r="F49" s="63"/>
      <c r="G49" s="18"/>
      <c r="H49" s="19"/>
    </row>
    <row r="50" spans="2:8" ht="15.6" x14ac:dyDescent="0.3">
      <c r="B50" s="95"/>
      <c r="C50" s="57" t="s">
        <v>64</v>
      </c>
      <c r="D50" s="16" t="s">
        <v>46</v>
      </c>
      <c r="E50" s="17">
        <v>1</v>
      </c>
      <c r="F50" s="17"/>
      <c r="G50" s="18"/>
      <c r="H50" s="19"/>
    </row>
    <row r="51" spans="2:8" ht="15.6" x14ac:dyDescent="0.3">
      <c r="B51" s="95"/>
      <c r="C51" s="57"/>
      <c r="D51" s="16"/>
      <c r="E51" s="17"/>
      <c r="F51" s="17"/>
      <c r="G51" s="18"/>
      <c r="H51" s="19"/>
    </row>
    <row r="52" spans="2:8" ht="15.6" x14ac:dyDescent="0.3">
      <c r="B52" s="157" t="s">
        <v>68</v>
      </c>
      <c r="C52" s="160" t="s">
        <v>69</v>
      </c>
      <c r="D52" s="16" t="s">
        <v>46</v>
      </c>
      <c r="E52" s="17">
        <v>1</v>
      </c>
      <c r="F52" s="17"/>
      <c r="G52" s="18"/>
      <c r="H52" s="19"/>
    </row>
    <row r="53" spans="2:8" ht="21.6" customHeight="1" x14ac:dyDescent="0.3">
      <c r="B53" s="94"/>
      <c r="C53" s="88" t="s">
        <v>18</v>
      </c>
      <c r="D53" s="42"/>
      <c r="E53" s="21"/>
      <c r="F53" s="21"/>
      <c r="G53" s="22"/>
      <c r="H53" s="23">
        <f>SUM(H49:H50)</f>
        <v>0</v>
      </c>
    </row>
    <row r="54" spans="2:8" ht="20.399999999999999" customHeight="1" x14ac:dyDescent="0.3">
      <c r="B54" s="96"/>
      <c r="C54" s="88" t="s">
        <v>0</v>
      </c>
      <c r="D54" s="42"/>
      <c r="E54" s="24"/>
      <c r="F54" s="24"/>
      <c r="G54" s="24"/>
      <c r="H54" s="23">
        <f>H53*0.2</f>
        <v>0</v>
      </c>
    </row>
    <row r="55" spans="2:8" ht="23.4" customHeight="1" x14ac:dyDescent="0.3">
      <c r="B55" s="96"/>
      <c r="C55" s="89" t="s">
        <v>1</v>
      </c>
      <c r="D55" s="107"/>
      <c r="E55" s="25"/>
      <c r="F55" s="25"/>
      <c r="G55" s="26"/>
      <c r="H55" s="27">
        <f>H54+H53</f>
        <v>0</v>
      </c>
    </row>
    <row r="56" spans="2:8" ht="23.4" customHeight="1" x14ac:dyDescent="0.3">
      <c r="B56" s="150"/>
      <c r="C56" s="151"/>
      <c r="D56" s="151"/>
      <c r="E56" s="151"/>
      <c r="F56" s="151"/>
      <c r="G56" s="151"/>
      <c r="H56" s="152"/>
    </row>
    <row r="57" spans="2:8" x14ac:dyDescent="0.3">
      <c r="B57" s="97"/>
      <c r="C57" s="28"/>
      <c r="D57" s="45"/>
      <c r="E57" s="29"/>
      <c r="F57" s="29"/>
      <c r="G57" s="29"/>
      <c r="H57" s="30"/>
    </row>
    <row r="58" spans="2:8" ht="30" customHeight="1" x14ac:dyDescent="0.3">
      <c r="B58" s="139" t="s">
        <v>3</v>
      </c>
      <c r="C58" s="140"/>
      <c r="D58" s="108"/>
      <c r="E58" s="31"/>
      <c r="F58" s="31"/>
      <c r="G58" s="31"/>
      <c r="H58" s="32"/>
    </row>
    <row r="59" spans="2:8" ht="30.6" customHeight="1" x14ac:dyDescent="0.3">
      <c r="B59" s="141" t="s">
        <v>4</v>
      </c>
      <c r="C59" s="142"/>
      <c r="D59" s="109"/>
      <c r="E59" s="31"/>
      <c r="F59" s="31"/>
      <c r="G59" s="31"/>
      <c r="H59" s="32"/>
    </row>
    <row r="60" spans="2:8" ht="28.2" customHeight="1" x14ac:dyDescent="0.3">
      <c r="B60" s="130" t="s">
        <v>5</v>
      </c>
      <c r="C60" s="131"/>
      <c r="D60" s="110"/>
      <c r="E60" s="33"/>
      <c r="F60" s="33"/>
      <c r="G60" s="33"/>
      <c r="H60" s="34"/>
    </row>
    <row r="61" spans="2:8" ht="33.6" customHeight="1" x14ac:dyDescent="0.3">
      <c r="B61" s="98"/>
      <c r="C61" s="35"/>
      <c r="D61" s="46"/>
      <c r="E61" s="33"/>
      <c r="F61" s="33"/>
      <c r="G61" s="33"/>
      <c r="H61" s="34"/>
    </row>
    <row r="62" spans="2:8" ht="51.6" customHeight="1" x14ac:dyDescent="0.3">
      <c r="B62" s="99"/>
      <c r="C62" s="36"/>
      <c r="D62" s="47"/>
      <c r="E62" s="37"/>
      <c r="F62" s="37"/>
      <c r="G62" s="37"/>
      <c r="H62" s="38"/>
    </row>
  </sheetData>
  <mergeCells count="12">
    <mergeCell ref="B2:H2"/>
    <mergeCell ref="B60:C60"/>
    <mergeCell ref="B8:C8"/>
    <mergeCell ref="B4:H4"/>
    <mergeCell ref="B6:H6"/>
    <mergeCell ref="B58:C58"/>
    <mergeCell ref="B59:C59"/>
    <mergeCell ref="B5:H5"/>
    <mergeCell ref="B12:H12"/>
    <mergeCell ref="B13:H13"/>
    <mergeCell ref="B3:H3"/>
    <mergeCell ref="B56:H56"/>
  </mergeCells>
  <pageMargins left="0.70866141732283472" right="0.70866141732283472" top="0.74803149606299213" bottom="0.74803149606299213" header="0.31496062992125984" footer="0.31496062992125984"/>
  <pageSetup paperSize="265" scale="48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07 - Electricité-courant fa</vt:lpstr>
      <vt:lpstr>' DPGF '!_Toc163748278</vt:lpstr>
      <vt:lpstr>' DPGF '!Zone_d_impression</vt:lpstr>
      <vt:lpstr>'LOT 07 - Electricité-courant 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2026-01-27T13:49:13Z</dcterms:modified>
</cp:coreProperties>
</file>